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H8" i="1"/>
  <c r="G8" i="1"/>
  <c r="F8" i="1"/>
  <c r="E8" i="1"/>
  <c r="D8" i="1"/>
  <c r="D16" i="1" l="1"/>
  <c r="E16" i="1"/>
  <c r="F16" i="1"/>
  <c r="G16" i="1"/>
  <c r="H16" i="1"/>
</calcChain>
</file>

<file path=xl/sharedStrings.xml><?xml version="1.0" encoding="utf-8"?>
<sst xmlns="http://schemas.openxmlformats.org/spreadsheetml/2006/main" count="48" uniqueCount="34">
  <si>
    <t>Прием пищи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</si>
  <si>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</si>
  <si>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</si>
  <si>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</si>
  <si>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</si>
  <si>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</si>
  <si>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</si>
  <si>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</si>
  <si>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.060</t>
  </si>
  <si>
    <t>.180</t>
  </si>
  <si>
    <t>Компот из фруктов</t>
  </si>
  <si>
    <t>Хлеб ржаной</t>
  </si>
  <si>
    <t>Завтрак</t>
  </si>
  <si>
    <t>Обед</t>
  </si>
  <si>
    <t>Обед (платный и льготный)</t>
  </si>
  <si>
    <t>Дата</t>
  </si>
  <si>
    <t>Организация</t>
  </si>
  <si>
    <t>Помидоры свежие</t>
  </si>
  <si>
    <t>.150</t>
  </si>
  <si>
    <t>Салат из помидоров и огурцов с маслом</t>
  </si>
  <si>
    <t>Гуляш из птицы</t>
  </si>
  <si>
    <t>Пюре картофельное</t>
  </si>
  <si>
    <t>Чай с сахаром</t>
  </si>
  <si>
    <t>Борщ из свежей капусты с мясом птицы</t>
  </si>
  <si>
    <t>Шницель из говядины</t>
  </si>
  <si>
    <t>Макаронные изделия отварные</t>
  </si>
  <si>
    <t>.30/30/5</t>
  </si>
  <si>
    <t>.032</t>
  </si>
  <si>
    <t>0.30</t>
  </si>
  <si>
    <t>200/20</t>
  </si>
  <si>
    <t>50/50</t>
  </si>
  <si>
    <t>.120</t>
  </si>
  <si>
    <t>.030</t>
  </si>
  <si>
    <t>МБОУ г.Владимира СОШ №45"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</si>
</sst>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0" fillId="0" borderId="1" xfId="0" applyFill="1" applyBorder="1"/>
    <xf numFmtId="44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4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" sqref="B1"/>
    </sheetView>
  </sheetViews>
  <sheetFormatPr defaultRowHeight="15" x14ac:dyDescent="0.25"/>
  <cols>
    <col min="1" max="1" width="26.7109375" bestFit="1" customWidth="1"/>
    <col min="2" max="2" width="47.42578125" customWidth="1"/>
    <col min="4" max="4" width="12" bestFit="1" customWidth="1"/>
    <col min="5" max="5" width="14" bestFit="1" customWidth="1"/>
    <col min="8" max="8" width="10.140625" bestFit="1" customWidth="1"/>
  </cols>
  <sheetData>
    <row r="1" spans="1:8" x14ac:dyDescent="0.25">
      <c r="A1" s="2" t="s">
        <v>16</v>
      </c>
      <c r="B1" s="3" t="s">
        <v>33</v>
      </c>
      <c r="G1" s="2" t="s">
        <v>15</v>
      </c>
      <c r="H1" s="4">
        <v>44336</v>
      </c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8" customFormat="1" x14ac:dyDescent="0.25">
      <c r="A3" s="5" t="s">
        <v>12</v>
      </c>
      <c r="B3" s="5" t="s">
        <v>19</v>
      </c>
      <c r="C3" s="5" t="s">
        <v>26</v>
      </c>
      <c r="D3" s="6">
        <v>9.85</v>
      </c>
      <c r="E3" s="5">
        <v>54</v>
      </c>
      <c r="F3" s="5">
        <v>0.47</v>
      </c>
      <c r="G3" s="5">
        <v>4.99</v>
      </c>
      <c r="H3" s="5">
        <v>1.6</v>
      </c>
    </row>
    <row r="4" spans="1:8" s="8" customFormat="1" x14ac:dyDescent="0.25">
      <c r="A4" s="5"/>
      <c r="B4" s="5" t="s">
        <v>20</v>
      </c>
      <c r="C4" s="5" t="s">
        <v>30</v>
      </c>
      <c r="D4" s="6">
        <v>29.75</v>
      </c>
      <c r="E4" s="5">
        <v>190</v>
      </c>
      <c r="F4" s="5">
        <v>18.54</v>
      </c>
      <c r="G4" s="5">
        <v>5.33</v>
      </c>
      <c r="H4" s="5">
        <v>14.79</v>
      </c>
    </row>
    <row r="5" spans="1:8" s="8" customFormat="1" x14ac:dyDescent="0.25">
      <c r="A5" s="5"/>
      <c r="B5" s="5" t="s">
        <v>21</v>
      </c>
      <c r="C5" s="5" t="s">
        <v>18</v>
      </c>
      <c r="D5" s="6">
        <v>16.62</v>
      </c>
      <c r="E5" s="5">
        <v>103</v>
      </c>
      <c r="F5" s="5">
        <v>2.15</v>
      </c>
      <c r="G5" s="5">
        <v>3.37</v>
      </c>
      <c r="H5" s="5">
        <v>14.67</v>
      </c>
    </row>
    <row r="6" spans="1:8" s="8" customFormat="1" x14ac:dyDescent="0.25">
      <c r="A6" s="5"/>
      <c r="B6" s="5" t="s">
        <v>22</v>
      </c>
      <c r="C6" s="5" t="s">
        <v>9</v>
      </c>
      <c r="D6" s="6">
        <v>2.12</v>
      </c>
      <c r="E6" s="5">
        <v>52</v>
      </c>
      <c r="F6" s="5">
        <v>0.18</v>
      </c>
      <c r="G6" s="5">
        <v>0</v>
      </c>
      <c r="H6" s="5">
        <v>13.5</v>
      </c>
    </row>
    <row r="7" spans="1:8" s="8" customFormat="1" x14ac:dyDescent="0.25">
      <c r="A7" s="5"/>
      <c r="B7" s="5" t="s">
        <v>11</v>
      </c>
      <c r="C7" s="5" t="s">
        <v>27</v>
      </c>
      <c r="D7" s="6">
        <v>1.66</v>
      </c>
      <c r="E7" s="5">
        <v>72</v>
      </c>
      <c r="F7" s="5">
        <v>2.66</v>
      </c>
      <c r="G7" s="5">
        <v>0.28000000000000003</v>
      </c>
      <c r="H7" s="5">
        <v>14.35</v>
      </c>
    </row>
    <row r="8" spans="1:8" s="2" customFormat="1" x14ac:dyDescent="0.25">
      <c r="A8" s="1"/>
      <c r="B8" s="1"/>
      <c r="C8" s="1"/>
      <c r="D8" s="9">
        <f>SUM(D3:D7)</f>
        <v>59.999999999999993</v>
      </c>
      <c r="E8" s="1">
        <f>SUM(E3:E7)</f>
        <v>471</v>
      </c>
      <c r="F8" s="1">
        <f>SUM(F3:F7)</f>
        <v>23.999999999999996</v>
      </c>
      <c r="G8" s="1">
        <f>SUM(G3:G7)</f>
        <v>13.97</v>
      </c>
      <c r="H8" s="1">
        <f>SUM(H3:H7)</f>
        <v>58.910000000000004</v>
      </c>
    </row>
    <row r="9" spans="1:8" s="8" customFormat="1" x14ac:dyDescent="0.25">
      <c r="A9" s="5"/>
      <c r="B9" s="5"/>
      <c r="C9" s="5"/>
      <c r="D9" s="6"/>
      <c r="E9" s="5"/>
      <c r="F9" s="5"/>
      <c r="G9" s="5"/>
      <c r="H9" s="5"/>
    </row>
    <row r="10" spans="1:8" s="8" customFormat="1" x14ac:dyDescent="0.25">
      <c r="A10" s="5" t="s">
        <v>13</v>
      </c>
      <c r="B10" s="5" t="s">
        <v>17</v>
      </c>
      <c r="C10" s="5" t="s">
        <v>28</v>
      </c>
      <c r="D10" s="7">
        <v>5.32</v>
      </c>
      <c r="E10" s="5">
        <v>7</v>
      </c>
      <c r="F10" s="5">
        <v>0.33</v>
      </c>
      <c r="G10" s="5">
        <v>0</v>
      </c>
      <c r="H10" s="5">
        <v>1.1399999999999999</v>
      </c>
    </row>
    <row r="11" spans="1:8" s="8" customFormat="1" x14ac:dyDescent="0.25">
      <c r="A11" s="5"/>
      <c r="B11" s="5" t="s">
        <v>23</v>
      </c>
      <c r="C11" s="5" t="s">
        <v>29</v>
      </c>
      <c r="D11" s="7">
        <v>17.690000000000001</v>
      </c>
      <c r="E11" s="5">
        <v>75</v>
      </c>
      <c r="F11" s="5">
        <v>3.77</v>
      </c>
      <c r="G11" s="5">
        <v>2.0299999999999998</v>
      </c>
      <c r="H11" s="5">
        <v>9.14</v>
      </c>
    </row>
    <row r="12" spans="1:8" s="8" customFormat="1" x14ac:dyDescent="0.25">
      <c r="A12" s="5"/>
      <c r="B12" s="5" t="s">
        <v>24</v>
      </c>
      <c r="C12" s="5" t="s">
        <v>8</v>
      </c>
      <c r="D12" s="7">
        <v>24.44</v>
      </c>
      <c r="E12" s="5">
        <v>172</v>
      </c>
      <c r="F12" s="5">
        <v>10.130000000000001</v>
      </c>
      <c r="G12" s="5">
        <v>9.74</v>
      </c>
      <c r="H12" s="5">
        <v>10.36</v>
      </c>
    </row>
    <row r="13" spans="1:8" s="8" customFormat="1" x14ac:dyDescent="0.25">
      <c r="A13" s="5"/>
      <c r="B13" s="5" t="s">
        <v>25</v>
      </c>
      <c r="C13" s="5" t="s">
        <v>31</v>
      </c>
      <c r="D13" s="7">
        <v>4.67</v>
      </c>
      <c r="E13" s="5">
        <v>143</v>
      </c>
      <c r="F13" s="5">
        <v>3.56</v>
      </c>
      <c r="G13" s="5">
        <v>3.26</v>
      </c>
      <c r="H13" s="5">
        <v>24.34</v>
      </c>
    </row>
    <row r="14" spans="1:8" s="8" customFormat="1" x14ac:dyDescent="0.25">
      <c r="A14" s="5"/>
      <c r="B14" s="5" t="s">
        <v>10</v>
      </c>
      <c r="C14" s="5" t="s">
        <v>9</v>
      </c>
      <c r="D14" s="7">
        <v>6.33</v>
      </c>
      <c r="E14" s="5">
        <v>23</v>
      </c>
      <c r="F14" s="5">
        <v>0.74</v>
      </c>
      <c r="G14" s="5">
        <v>0.04</v>
      </c>
      <c r="H14" s="5">
        <v>3.96</v>
      </c>
    </row>
    <row r="15" spans="1:8" s="8" customFormat="1" x14ac:dyDescent="0.25">
      <c r="A15" s="5"/>
      <c r="B15" s="5" t="s">
        <v>11</v>
      </c>
      <c r="C15" s="5" t="s">
        <v>32</v>
      </c>
      <c r="D15" s="7">
        <v>1.55</v>
      </c>
      <c r="E15" s="5">
        <v>72</v>
      </c>
      <c r="F15" s="5">
        <v>2.66</v>
      </c>
      <c r="G15" s="5">
        <v>0.26</v>
      </c>
      <c r="H15" s="5">
        <v>14.35</v>
      </c>
    </row>
    <row r="16" spans="1:8" s="2" customFormat="1" x14ac:dyDescent="0.25">
      <c r="A16" s="1"/>
      <c r="B16" s="1"/>
      <c r="C16" s="1"/>
      <c r="D16" s="9">
        <f t="shared" ref="D16:G16" si="0">SUM(D10:D15)</f>
        <v>60</v>
      </c>
      <c r="E16" s="1">
        <f t="shared" si="0"/>
        <v>492</v>
      </c>
      <c r="F16" s="1">
        <f t="shared" si="0"/>
        <v>21.189999999999998</v>
      </c>
      <c r="G16" s="1">
        <f t="shared" si="0"/>
        <v>15.329999999999998</v>
      </c>
      <c r="H16" s="1">
        <f>SUM(H10:H15)</f>
        <v>63.290000000000006</v>
      </c>
    </row>
    <row r="17" spans="1:8" s="8" customFormat="1" x14ac:dyDescent="0.25">
      <c r="A17" s="5"/>
      <c r="B17" s="5"/>
      <c r="C17" s="5"/>
      <c r="D17" s="5"/>
      <c r="E17" s="5"/>
      <c r="F17" s="5"/>
      <c r="G17" s="5"/>
      <c r="H17" s="5"/>
    </row>
    <row r="18" spans="1:8" s="8" customFormat="1" x14ac:dyDescent="0.25">
      <c r="A18" s="5" t="s">
        <v>14</v>
      </c>
      <c r="B18" s="5" t="s">
        <v>17</v>
      </c>
      <c r="C18" s="5" t="s">
        <v>28</v>
      </c>
      <c r="D18" s="7">
        <v>5.32</v>
      </c>
      <c r="E18" s="5">
        <v>7</v>
      </c>
      <c r="F18" s="5">
        <v>0.33</v>
      </c>
      <c r="G18" s="5">
        <v>0</v>
      </c>
      <c r="H18" s="5">
        <v>1.1399999999999999</v>
      </c>
    </row>
    <row r="19" spans="1:8" s="8" customFormat="1" x14ac:dyDescent="0.25">
      <c r="A19" s="5"/>
      <c r="B19" s="5" t="s">
        <v>23</v>
      </c>
      <c r="C19" s="5" t="s">
        <v>29</v>
      </c>
      <c r="D19" s="7">
        <v>17.690000000000001</v>
      </c>
      <c r="E19" s="5">
        <v>75</v>
      </c>
      <c r="F19" s="5">
        <v>3.77</v>
      </c>
      <c r="G19" s="5">
        <v>2.0299999999999998</v>
      </c>
      <c r="H19" s="5">
        <v>9.14</v>
      </c>
    </row>
    <row r="20" spans="1:8" s="8" customFormat="1" x14ac:dyDescent="0.25">
      <c r="A20" s="5"/>
      <c r="B20" s="5" t="s">
        <v>24</v>
      </c>
      <c r="C20" s="5" t="s">
        <v>8</v>
      </c>
      <c r="D20" s="7">
        <v>24.44</v>
      </c>
      <c r="E20" s="5">
        <v>172</v>
      </c>
      <c r="F20" s="5">
        <v>10.130000000000001</v>
      </c>
      <c r="G20" s="5">
        <v>9.74</v>
      </c>
      <c r="H20" s="5">
        <v>10.36</v>
      </c>
    </row>
    <row r="21" spans="1:8" s="8" customFormat="1" x14ac:dyDescent="0.25">
      <c r="A21" s="5"/>
      <c r="B21" s="5" t="s">
        <v>25</v>
      </c>
      <c r="C21" s="5" t="s">
        <v>31</v>
      </c>
      <c r="D21" s="7">
        <v>4.67</v>
      </c>
      <c r="E21" s="5">
        <v>143</v>
      </c>
      <c r="F21" s="5">
        <v>3.56</v>
      </c>
      <c r="G21" s="5">
        <v>3.26</v>
      </c>
      <c r="H21" s="5">
        <v>24.34</v>
      </c>
    </row>
    <row r="22" spans="1:8" s="8" customFormat="1" x14ac:dyDescent="0.25">
      <c r="A22" s="5"/>
      <c r="B22" s="5" t="s">
        <v>10</v>
      </c>
      <c r="C22" s="5" t="s">
        <v>9</v>
      </c>
      <c r="D22" s="7">
        <v>6.33</v>
      </c>
      <c r="E22" s="5">
        <v>23</v>
      </c>
      <c r="F22" s="5">
        <v>0.74</v>
      </c>
      <c r="G22" s="5">
        <v>0.04</v>
      </c>
      <c r="H22" s="5">
        <v>3.96</v>
      </c>
    </row>
    <row r="23" spans="1:8" s="8" customFormat="1" x14ac:dyDescent="0.25">
      <c r="A23" s="5"/>
      <c r="B23" s="5" t="s">
        <v>11</v>
      </c>
      <c r="C23" s="5" t="s">
        <v>32</v>
      </c>
      <c r="D23" s="7">
        <v>1.55</v>
      </c>
      <c r="E23" s="5">
        <v>72</v>
      </c>
      <c r="F23" s="5">
        <v>2.66</v>
      </c>
      <c r="G23" s="5">
        <v>0.26</v>
      </c>
      <c r="H23" s="5">
        <v>14.35</v>
      </c>
    </row>
    <row r="24" spans="1:8" s="2" customFormat="1" x14ac:dyDescent="0.25">
      <c r="A24" s="1"/>
      <c r="B24" s="1"/>
      <c r="C24" s="1"/>
      <c r="D24" s="9">
        <f t="shared" ref="D24:G24" si="1">SUM(D18:D23)</f>
        <v>60</v>
      </c>
      <c r="E24" s="1">
        <f t="shared" si="1"/>
        <v>492</v>
      </c>
      <c r="F24" s="1">
        <f t="shared" si="1"/>
        <v>21.189999999999998</v>
      </c>
      <c r="G24" s="1">
        <f t="shared" si="1"/>
        <v>15.329999999999998</v>
      </c>
      <c r="H24" s="1">
        <f>SUM(H18:H23)</f>
        <v>63.290000000000006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2021-05-31T10:43:09Z</dcterms:created>
  <dcterms:modified xsi:type="dcterms:W3CDTF">2021-06-11T10:13:28Z</dcterms:modified>
</cp:coreProperties>
</file>